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icco\OneDrive\Documentos\"/>
    </mc:Choice>
  </mc:AlternateContent>
  <xr:revisionPtr revIDLastSave="0" documentId="8_{CA816BE0-668F-42FA-81AC-52D9FDCE2396}" xr6:coauthVersionLast="47" xr6:coauthVersionMax="47" xr10:uidLastSave="{00000000-0000-0000-0000-000000000000}"/>
  <bookViews>
    <workbookView xWindow="-108" yWindow="-108" windowWidth="23256" windowHeight="12456" xr2:uid="{46084409-FF7F-4D06-80BE-0BCB7A08F6DA}"/>
  </bookViews>
  <sheets>
    <sheet name="doc_depmat (12)" sheetId="1" r:id="rId1"/>
    <sheet name="Hoja1" sheetId="2" r:id="rId2"/>
  </sheets>
  <definedNames>
    <definedName name="_xlnm._FilterDatabase" localSheetId="0" hidden="1">'doc_depmat (12)'!$A$2:$J$2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9" i="1"/>
  <c r="B7" i="1"/>
  <c r="B43" i="1"/>
  <c r="B47" i="1"/>
  <c r="B49" i="1"/>
  <c r="B40" i="1"/>
  <c r="B48" i="1"/>
  <c r="B13" i="1"/>
  <c r="B23" i="1"/>
  <c r="B32" i="1"/>
  <c r="B21" i="1"/>
  <c r="B17" i="1"/>
  <c r="B29" i="1"/>
  <c r="B10" i="1"/>
  <c r="B11" i="1"/>
  <c r="B38" i="1"/>
  <c r="B31" i="1"/>
  <c r="B41" i="1"/>
  <c r="B8" i="1"/>
  <c r="B26" i="1"/>
  <c r="B24" i="1"/>
  <c r="B39" i="1"/>
  <c r="B28" i="1"/>
  <c r="B30" i="1"/>
  <c r="B14" i="1"/>
  <c r="B16" i="1"/>
  <c r="B15" i="1"/>
  <c r="B6" i="1"/>
  <c r="B25" i="1"/>
  <c r="B18" i="1"/>
  <c r="B34" i="1"/>
  <c r="B33" i="1"/>
  <c r="B44" i="1"/>
  <c r="B20" i="1"/>
  <c r="B3" i="1"/>
  <c r="B22" i="1"/>
  <c r="B4" i="1"/>
  <c r="B42" i="1"/>
  <c r="B5" i="1"/>
  <c r="B37" i="1"/>
  <c r="B45" i="1"/>
  <c r="B12" i="1"/>
  <c r="B27" i="1"/>
  <c r="B36" i="1"/>
  <c r="B46" i="1"/>
  <c r="B35" i="1"/>
</calcChain>
</file>

<file path=xl/sharedStrings.xml><?xml version="1.0" encoding="utf-8"?>
<sst xmlns="http://schemas.openxmlformats.org/spreadsheetml/2006/main" count="201" uniqueCount="200">
  <si>
    <t>Doctorado. Censo alumnos matriculados por año, departamento y rama de conocimiento</t>
  </si>
  <si>
    <t>Fecha y hora de generación del listado: 07/11/2025 13:04:20</t>
  </si>
  <si>
    <t>Base de datos: UXXIAC</t>
  </si>
  <si>
    <t>Año académico:  2025-26</t>
  </si>
  <si>
    <t>Departamento:  Z059</t>
  </si>
  <si>
    <t>Rama de conocimiento:  (Todos)</t>
  </si>
  <si>
    <t>Fines publicitarios (S/N):  (Todos)</t>
  </si>
  <si>
    <t>DOCUMENTO</t>
  </si>
  <si>
    <t>ALUMNO</t>
  </si>
  <si>
    <t>EMAIL_PERSONAL</t>
  </si>
  <si>
    <t>USUARIO_LDAP</t>
  </si>
  <si>
    <t>AV801899</t>
  </si>
  <si>
    <t>Salazar Canaval, Ana María</t>
  </si>
  <si>
    <t>ana.m.salazar@correounivalle.edu.co</t>
  </si>
  <si>
    <t>ana.salazarc</t>
  </si>
  <si>
    <t>AY5754169</t>
  </si>
  <si>
    <t>D'Arrigo , Caterina</t>
  </si>
  <si>
    <t>ketty8@libero.it</t>
  </si>
  <si>
    <t>caterina.darrigo</t>
  </si>
  <si>
    <t>BF281300</t>
  </si>
  <si>
    <t>Hurtado Arias, Aura Esnelia</t>
  </si>
  <si>
    <t>aura.hurtado@caroycuervo.gov.co</t>
  </si>
  <si>
    <t>aura.hurtado</t>
  </si>
  <si>
    <t>CA40491CQ</t>
  </si>
  <si>
    <t>Carducci , Monia</t>
  </si>
  <si>
    <t>monia.carducci@edu.uah.es</t>
  </si>
  <si>
    <t>monia.carducci</t>
  </si>
  <si>
    <t>CA77445KP</t>
  </si>
  <si>
    <t>Vella , Giuseppe Vincenzo</t>
  </si>
  <si>
    <t>vella.gius63@gmail.com</t>
  </si>
  <si>
    <t>giuseppe.vella</t>
  </si>
  <si>
    <t>EC1688125</t>
  </si>
  <si>
    <t>Yang , Zhiqiao</t>
  </si>
  <si>
    <t>zhiqiaoyang88@gmail.com</t>
  </si>
  <si>
    <t>zhiqiao.yang</t>
  </si>
  <si>
    <t>EJ2998254</t>
  </si>
  <si>
    <t>Zha , Wen</t>
  </si>
  <si>
    <t>zhawenspain@gmail.com</t>
  </si>
  <si>
    <t>wen.zha</t>
  </si>
  <si>
    <t>EN647742</t>
  </si>
  <si>
    <t>Schietere de Lophem , Marc de</t>
  </si>
  <si>
    <t>marcdeschietere@gmail.com</t>
  </si>
  <si>
    <t>marc.schietere</t>
  </si>
  <si>
    <t>E68325157</t>
  </si>
  <si>
    <t>Yuan , Mingyue</t>
  </si>
  <si>
    <t>chhnesperanza@163.com</t>
  </si>
  <si>
    <t>mingyue.yuan</t>
  </si>
  <si>
    <t>J468165</t>
  </si>
  <si>
    <t>Fernández Otaño, Leonardo Manuel</t>
  </si>
  <si>
    <t>leonardo92fdez@gmail.com</t>
  </si>
  <si>
    <t>leonardomanuel.ferna</t>
  </si>
  <si>
    <t>P130552</t>
  </si>
  <si>
    <t>López Lezcano, Guillermo</t>
  </si>
  <si>
    <t>lezcanog90@gmail.com</t>
  </si>
  <si>
    <t>guillermo.lopezlezca</t>
  </si>
  <si>
    <t>YA3746089</t>
  </si>
  <si>
    <t>Roccaro , Sebastiano</t>
  </si>
  <si>
    <t>se.roccaro@gmail.com</t>
  </si>
  <si>
    <t>sebastiano.roccaro</t>
  </si>
  <si>
    <t>Y1656823D</t>
  </si>
  <si>
    <t>Joachim , Lucas</t>
  </si>
  <si>
    <t>lucasjoachim00@hotmail.com</t>
  </si>
  <si>
    <t>lucas.joachim</t>
  </si>
  <si>
    <t>Y3701682F</t>
  </si>
  <si>
    <t>Grigoryan , Sirun</t>
  </si>
  <si>
    <t>sirun.grigoryan@edu.uah.es</t>
  </si>
  <si>
    <t>sirun.grigoryan</t>
  </si>
  <si>
    <t>Y9981119F</t>
  </si>
  <si>
    <t>Oualhi , Imane</t>
  </si>
  <si>
    <t>amani_imene@hotmail.fr</t>
  </si>
  <si>
    <t>i.oualhi</t>
  </si>
  <si>
    <t>02758170X</t>
  </si>
  <si>
    <t>Dueñas Elvira, Alejandro</t>
  </si>
  <si>
    <t>ade41199@gmail.com</t>
  </si>
  <si>
    <t>alex.duenas</t>
  </si>
  <si>
    <t>03215441H</t>
  </si>
  <si>
    <t>Egido Cortés, Miguel</t>
  </si>
  <si>
    <t>miguelegidocortes@hotmail.com</t>
  </si>
  <si>
    <t>miguel.egido</t>
  </si>
  <si>
    <t>05450287T</t>
  </si>
  <si>
    <t>Sánchez Izquierdo, Irene</t>
  </si>
  <si>
    <t>irene.sanchezi@uah.es</t>
  </si>
  <si>
    <t>irene.sanchezi</t>
  </si>
  <si>
    <t>08990042D</t>
  </si>
  <si>
    <t>Pérez Marqués, Sira María</t>
  </si>
  <si>
    <t>**********</t>
  </si>
  <si>
    <t>09012980Q</t>
  </si>
  <si>
    <t>Serrano Sánchez, María del Carmen</t>
  </si>
  <si>
    <t>cserranosanchez@hotmail.com</t>
  </si>
  <si>
    <t>mcarmen.serrano</t>
  </si>
  <si>
    <t>09026967L</t>
  </si>
  <si>
    <t>Casa Garrido, Raúl de la</t>
  </si>
  <si>
    <t>raul.delacasa@gmail.com</t>
  </si>
  <si>
    <t>raul.casa</t>
  </si>
  <si>
    <t>09030431X</t>
  </si>
  <si>
    <t>Morales Montes, Teresa</t>
  </si>
  <si>
    <t>teresamoralesm@gmail.com</t>
  </si>
  <si>
    <t>teresa.morales</t>
  </si>
  <si>
    <t>09036007C</t>
  </si>
  <si>
    <t>López Roldán, Miguel Ángel</t>
  </si>
  <si>
    <t>cisneriano@gmail.com</t>
  </si>
  <si>
    <t>miguelangel.lopezrol</t>
  </si>
  <si>
    <t>09074554L</t>
  </si>
  <si>
    <t>Sánchez Vecino, Ismael</t>
  </si>
  <si>
    <t>ismahueva17@gmail.com</t>
  </si>
  <si>
    <t>ismael.sanchezv</t>
  </si>
  <si>
    <t>09103503B</t>
  </si>
  <si>
    <t>Nicolás Salamanca, Macarena</t>
  </si>
  <si>
    <t>macans98@gmail.com</t>
  </si>
  <si>
    <t>macarena.nicolas</t>
  </si>
  <si>
    <t>09105544M</t>
  </si>
  <si>
    <t>Pascual Marzo, Marta</t>
  </si>
  <si>
    <t>martapascualmarzo@hotmail.es</t>
  </si>
  <si>
    <t>marta.pascualm</t>
  </si>
  <si>
    <t>18075635G</t>
  </si>
  <si>
    <t>Fernández Urbina, Isabel</t>
  </si>
  <si>
    <t>fernandezurbinaisabel@gmail.com</t>
  </si>
  <si>
    <t>i.fernandezu</t>
  </si>
  <si>
    <t>20182218V</t>
  </si>
  <si>
    <t>González-Pacheco García, Raúl Óscar</t>
  </si>
  <si>
    <t>tiefstand@gmail.com</t>
  </si>
  <si>
    <t>rauloscar.gonzalez</t>
  </si>
  <si>
    <t>26815996C</t>
  </si>
  <si>
    <t>Gallo Márquez, Cristina</t>
  </si>
  <si>
    <t>cristinagallomarquez@gmail.com</t>
  </si>
  <si>
    <t>cristina.gallo</t>
  </si>
  <si>
    <t>32882308</t>
  </si>
  <si>
    <t>Bosio , Emilio Sebastián</t>
  </si>
  <si>
    <t>emilio.bosio@gmail.com</t>
  </si>
  <si>
    <t>emilio.bosio</t>
  </si>
  <si>
    <t>44255643D</t>
  </si>
  <si>
    <t>Lozano Rodríguez, José Antonio</t>
  </si>
  <si>
    <t>ja.lozano@ieo.csic.es</t>
  </si>
  <si>
    <t>joseantonio.lozano</t>
  </si>
  <si>
    <t>47019296M</t>
  </si>
  <si>
    <t>Huineman de la Cuadra, Miguel</t>
  </si>
  <si>
    <t>huineman@gmail.com</t>
  </si>
  <si>
    <t>miguel.huineman</t>
  </si>
  <si>
    <t>47032908R</t>
  </si>
  <si>
    <t>Romero Pérez, Ana Sagrario</t>
  </si>
  <si>
    <t>nannadai@hotmail.com</t>
  </si>
  <si>
    <t>ana.romeroperez</t>
  </si>
  <si>
    <t>47898064N</t>
  </si>
  <si>
    <t>Rodríguez Gutiérrez, José Santiago</t>
  </si>
  <si>
    <t>rg.jsanti@gmail.com</t>
  </si>
  <si>
    <t>josesantiago.rodrigu</t>
  </si>
  <si>
    <t>48121011C</t>
  </si>
  <si>
    <t>Vidal Ortiz, Alba</t>
  </si>
  <si>
    <t>albavidalortiz33@gmail.com</t>
  </si>
  <si>
    <t>alba.vidalo</t>
  </si>
  <si>
    <t>50238094E</t>
  </si>
  <si>
    <t>Jiménez García, Blanca</t>
  </si>
  <si>
    <t>blanchejg97@gmail.com</t>
  </si>
  <si>
    <t>b.jimenez</t>
  </si>
  <si>
    <t>50464284F</t>
  </si>
  <si>
    <t>Arnaiz Barrero, Jesús Enrique</t>
  </si>
  <si>
    <t>arnaizenrique@gmail.com</t>
  </si>
  <si>
    <t>jesus.arnaiz</t>
  </si>
  <si>
    <t>50667425N</t>
  </si>
  <si>
    <t>Lalanda Pijoan, Eduardo</t>
  </si>
  <si>
    <t>eduardo@bufetelalanda.com</t>
  </si>
  <si>
    <t>eduardo.lalanda</t>
  </si>
  <si>
    <t>50768545R</t>
  </si>
  <si>
    <t>Balbín Bueno, Álvaro de</t>
  </si>
  <si>
    <t>ababobap@gmail.com</t>
  </si>
  <si>
    <t>alvaro.balbin</t>
  </si>
  <si>
    <t>51358614M</t>
  </si>
  <si>
    <t>Torija Rodríguez, José Javier</t>
  </si>
  <si>
    <t>jtorijtori@gmail.com</t>
  </si>
  <si>
    <t>jose.torija</t>
  </si>
  <si>
    <t>52871271K</t>
  </si>
  <si>
    <t>Bodoque de la Fuente, Enrique</t>
  </si>
  <si>
    <t>ebodoque@gmail.com</t>
  </si>
  <si>
    <t>enrique.bodoque</t>
  </si>
  <si>
    <t>53972658F</t>
  </si>
  <si>
    <t>San José Campos, Christian</t>
  </si>
  <si>
    <t>sanjog97@outlook.com</t>
  </si>
  <si>
    <t>christian.san</t>
  </si>
  <si>
    <t>70060190M</t>
  </si>
  <si>
    <t>Villaescusa Fernández, Lucía</t>
  </si>
  <si>
    <t>lucia.villaescusa.fernandez@gmail.com</t>
  </si>
  <si>
    <t>lucia.villaescusa</t>
  </si>
  <si>
    <t>70826363W</t>
  </si>
  <si>
    <t>Escribano Calderón, Adrián</t>
  </si>
  <si>
    <t>adrianescribanocalderon@gmail.com</t>
  </si>
  <si>
    <t>adrian.escribano</t>
  </si>
  <si>
    <t>71327518X</t>
  </si>
  <si>
    <t>Navarro Martín, Lucía</t>
  </si>
  <si>
    <t>lucianavarromartin@gmail.com</t>
  </si>
  <si>
    <t>l.navarrom</t>
  </si>
  <si>
    <t>71914014Y</t>
  </si>
  <si>
    <t>Salvador González, José María</t>
  </si>
  <si>
    <t>jmsalvad@ucm.es</t>
  </si>
  <si>
    <t>josem.salvador</t>
  </si>
  <si>
    <t>72985810W</t>
  </si>
  <si>
    <t>Víu Domínguez, David</t>
  </si>
  <si>
    <t>david.viu.88@gmail.com</t>
  </si>
  <si>
    <t>david.viu</t>
  </si>
  <si>
    <t>CENSO ALUMNOS DOCTORADO_Z059_2025-26</t>
  </si>
  <si>
    <t>DOC.INDENT.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</si>
</sst>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vertical="top" wrapText="1"/>
    </xf>
    <xf numFmtId="49" fontId="0" fillId="0" borderId="10" xfId="0" applyNumberForma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6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8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D1F5-4939-4B64-98FF-C23C38A3AF0B}">
  <dimension ref="A1:J49"/>
  <sheetViews>
    <sheetView showGridLines="0" tabSelected="1" topLeftCell="B1" workbookViewId="0">
      <selection activeCell="L5" sqref="L5"/>
    </sheetView>
  </sheetViews>
  <sheetFormatPr baseColWidth="10" defaultRowHeight="14.4" x14ac:dyDescent="0.3"/>
  <cols>
    <col min="1" max="1" width="11.6640625" hidden="1" customWidth="1"/>
    <col min="2" max="2" width="13.6640625" customWidth="1"/>
    <col min="3" max="3" width="34.88671875" bestFit="1" customWidth="1"/>
    <col min="4" max="4" width="5.5546875" bestFit="1" customWidth="1"/>
    <col min="5" max="5" width="45.6640625" bestFit="1" customWidth="1"/>
    <col min="6" max="6" width="6" hidden="1" customWidth="1"/>
    <col min="7" max="7" width="26.44140625" hidden="1" customWidth="1"/>
    <col min="8" max="8" width="33" bestFit="1" customWidth="1"/>
    <col min="9" max="9" width="37.109375" hidden="1" customWidth="1"/>
    <col min="10" max="10" width="21" hidden="1" customWidth="1"/>
  </cols>
  <sheetData>
    <row r="1" spans="1:10" ht="21" x14ac:dyDescent="0.4">
      <c r="A1" s="8" t="s">
        <v>198</v>
      </c>
      <c r="B1" s="9"/>
      <c r="C1" s="9"/>
      <c r="D1" s="9"/>
      <c r="E1" s="9"/>
      <c r="F1" s="9"/>
      <c r="G1" s="9"/>
      <c r="H1" s="9"/>
    </row>
    <row r="2" spans="1:10" s="7" customFormat="1" ht="28.8" x14ac:dyDescent="0.3">
      <c r="A2" s="5" t="s">
        <v>7</v>
      </c>
      <c r="B2" s="5" t="s">
        <v>199</v>
      </c>
      <c r="C2" s="5" t="s">
        <v>8</v>
      </c>
      <c r="D2" s="5"/>
      <c r="E2" s="5"/>
      <c r="F2" s="5"/>
      <c r="G2" s="5"/>
      <c r="H2" s="5"/>
      <c r="I2" s="6" t="s">
        <v>9</v>
      </c>
      <c r="J2" s="6" t="s">
        <v>10</v>
      </c>
    </row>
    <row r="3" spans="1:10" x14ac:dyDescent="0.3">
      <c r="A3" s="4" t="s">
        <v>154</v>
      </c>
      <c r="B3" s="4" t="str">
        <f t="shared" ref="B3:B49" si="0">REPLACE(A3,3,3,"***")</f>
        <v>50***284F</v>
      </c>
      <c r="C3" s="3" t="s">
        <v>155</v>
      </c>
      <c r="D3" s="3"/>
      <c r="E3" s="3"/>
      <c r="F3" s="3"/>
      <c r="G3" s="3"/>
      <c r="H3" s="3"/>
      <c r="I3" s="2" t="s">
        <v>156</v>
      </c>
      <c r="J3" s="2" t="s">
        <v>157</v>
      </c>
    </row>
    <row r="4" spans="1:10" x14ac:dyDescent="0.3">
      <c r="A4" s="4" t="s">
        <v>162</v>
      </c>
      <c r="B4" s="4" t="str">
        <f t="shared" si="0"/>
        <v>50***545R</v>
      </c>
      <c r="C4" s="3" t="s">
        <v>163</v>
      </c>
      <c r="D4" s="3"/>
      <c r="E4" s="3"/>
      <c r="F4" s="3"/>
      <c r="G4" s="3"/>
      <c r="H4" s="3"/>
      <c r="I4" s="2" t="s">
        <v>164</v>
      </c>
      <c r="J4" s="2" t="s">
        <v>165</v>
      </c>
    </row>
    <row r="5" spans="1:10" x14ac:dyDescent="0.3">
      <c r="A5" s="4" t="s">
        <v>170</v>
      </c>
      <c r="B5" s="4" t="str">
        <f t="shared" si="0"/>
        <v>52***271K</v>
      </c>
      <c r="C5" s="3" t="s">
        <v>171</v>
      </c>
      <c r="D5" s="3"/>
      <c r="E5" s="3"/>
      <c r="F5" s="3"/>
      <c r="G5" s="3"/>
      <c r="H5" s="3"/>
      <c r="I5" s="2" t="s">
        <v>172</v>
      </c>
      <c r="J5" s="2" t="s">
        <v>173</v>
      </c>
    </row>
    <row r="6" spans="1:10" x14ac:dyDescent="0.3">
      <c r="A6" s="4" t="s">
        <v>126</v>
      </c>
      <c r="B6" s="4" t="str">
        <f t="shared" si="0"/>
        <v>32***308</v>
      </c>
      <c r="C6" s="3" t="s">
        <v>127</v>
      </c>
      <c r="D6" s="3"/>
      <c r="E6" s="3"/>
      <c r="F6" s="3"/>
      <c r="G6" s="3"/>
      <c r="H6" s="3"/>
      <c r="I6" s="2" t="s">
        <v>128</v>
      </c>
      <c r="J6" s="2" t="s">
        <v>129</v>
      </c>
    </row>
    <row r="7" spans="1:10" x14ac:dyDescent="0.3">
      <c r="A7" s="4" t="s">
        <v>23</v>
      </c>
      <c r="B7" s="4" t="str">
        <f t="shared" si="0"/>
        <v>CA***91CQ</v>
      </c>
      <c r="C7" s="3" t="s">
        <v>24</v>
      </c>
      <c r="D7" s="3"/>
      <c r="E7" s="3"/>
      <c r="F7" s="3"/>
      <c r="G7" s="3"/>
      <c r="H7" s="3"/>
      <c r="I7" s="2" t="s">
        <v>25</v>
      </c>
      <c r="J7" s="2" t="s">
        <v>26</v>
      </c>
    </row>
    <row r="8" spans="1:10" x14ac:dyDescent="0.3">
      <c r="A8" s="4" t="s">
        <v>90</v>
      </c>
      <c r="B8" s="4" t="str">
        <f t="shared" si="0"/>
        <v>09***967L</v>
      </c>
      <c r="C8" s="3" t="s">
        <v>91</v>
      </c>
      <c r="D8" s="3"/>
      <c r="E8" s="3"/>
      <c r="F8" s="3"/>
      <c r="G8" s="3"/>
      <c r="H8" s="3"/>
      <c r="I8" s="2" t="s">
        <v>92</v>
      </c>
      <c r="J8" s="2" t="s">
        <v>93</v>
      </c>
    </row>
    <row r="9" spans="1:10" x14ac:dyDescent="0.3">
      <c r="A9" s="4" t="s">
        <v>15</v>
      </c>
      <c r="B9" s="4" t="str">
        <f t="shared" si="0"/>
        <v>AY***4169</v>
      </c>
      <c r="C9" s="3" t="s">
        <v>16</v>
      </c>
      <c r="D9" s="3"/>
      <c r="E9" s="3"/>
      <c r="F9" s="3"/>
      <c r="G9" s="3"/>
      <c r="H9" s="3"/>
      <c r="I9" s="2" t="s">
        <v>17</v>
      </c>
      <c r="J9" s="2" t="s">
        <v>18</v>
      </c>
    </row>
    <row r="10" spans="1:10" x14ac:dyDescent="0.3">
      <c r="A10" s="4" t="s">
        <v>71</v>
      </c>
      <c r="B10" s="4" t="str">
        <f t="shared" si="0"/>
        <v>02***170X</v>
      </c>
      <c r="C10" s="3" t="s">
        <v>72</v>
      </c>
      <c r="D10" s="3"/>
      <c r="E10" s="3"/>
      <c r="F10" s="3"/>
      <c r="G10" s="3"/>
      <c r="H10" s="3"/>
      <c r="I10" s="2" t="s">
        <v>73</v>
      </c>
      <c r="J10" s="2" t="s">
        <v>74</v>
      </c>
    </row>
    <row r="11" spans="1:10" x14ac:dyDescent="0.3">
      <c r="A11" s="4" t="s">
        <v>75</v>
      </c>
      <c r="B11" s="4" t="str">
        <f t="shared" si="0"/>
        <v>03***441H</v>
      </c>
      <c r="C11" s="3" t="s">
        <v>76</v>
      </c>
      <c r="D11" s="3"/>
      <c r="E11" s="3"/>
      <c r="F11" s="3"/>
      <c r="G11" s="3"/>
      <c r="H11" s="3"/>
      <c r="I11" s="2" t="s">
        <v>77</v>
      </c>
      <c r="J11" s="2" t="s">
        <v>78</v>
      </c>
    </row>
    <row r="12" spans="1:10" x14ac:dyDescent="0.3">
      <c r="A12" s="4" t="s">
        <v>182</v>
      </c>
      <c r="B12" s="4" t="str">
        <f t="shared" si="0"/>
        <v>70***363W</v>
      </c>
      <c r="C12" s="3" t="s">
        <v>183</v>
      </c>
      <c r="D12" s="3"/>
      <c r="E12" s="3"/>
      <c r="F12" s="3"/>
      <c r="G12" s="3"/>
      <c r="H12" s="3"/>
      <c r="I12" s="2" t="s">
        <v>184</v>
      </c>
      <c r="J12" s="2" t="s">
        <v>185</v>
      </c>
    </row>
    <row r="13" spans="1:10" x14ac:dyDescent="0.3">
      <c r="A13" s="4" t="s">
        <v>47</v>
      </c>
      <c r="B13" s="4" t="str">
        <f t="shared" si="0"/>
        <v>J4***65</v>
      </c>
      <c r="C13" s="3" t="s">
        <v>48</v>
      </c>
      <c r="D13" s="3"/>
      <c r="E13" s="3"/>
      <c r="F13" s="3"/>
      <c r="G13" s="3"/>
      <c r="H13" s="3"/>
      <c r="I13" s="2" t="s">
        <v>49</v>
      </c>
      <c r="J13" s="2" t="s">
        <v>50</v>
      </c>
    </row>
    <row r="14" spans="1:10" x14ac:dyDescent="0.3">
      <c r="A14" s="4" t="s">
        <v>114</v>
      </c>
      <c r="B14" s="4" t="str">
        <f t="shared" si="0"/>
        <v>18***635G</v>
      </c>
      <c r="C14" s="3" t="s">
        <v>115</v>
      </c>
      <c r="D14" s="3"/>
      <c r="E14" s="3"/>
      <c r="F14" s="3"/>
      <c r="G14" s="3"/>
      <c r="H14" s="3"/>
      <c r="I14" s="2" t="s">
        <v>116</v>
      </c>
      <c r="J14" s="2" t="s">
        <v>117</v>
      </c>
    </row>
    <row r="15" spans="1:10" x14ac:dyDescent="0.3">
      <c r="A15" s="4" t="s">
        <v>122</v>
      </c>
      <c r="B15" s="4" t="str">
        <f t="shared" si="0"/>
        <v>26***996C</v>
      </c>
      <c r="C15" s="3" t="s">
        <v>123</v>
      </c>
      <c r="D15" s="3"/>
      <c r="E15" s="3"/>
      <c r="F15" s="3"/>
      <c r="G15" s="3"/>
      <c r="H15" s="3"/>
      <c r="I15" s="2" t="s">
        <v>124</v>
      </c>
      <c r="J15" s="2" t="s">
        <v>125</v>
      </c>
    </row>
    <row r="16" spans="1:10" x14ac:dyDescent="0.3">
      <c r="A16" s="4" t="s">
        <v>118</v>
      </c>
      <c r="B16" s="4" t="str">
        <f t="shared" si="0"/>
        <v>20***218V</v>
      </c>
      <c r="C16" s="3" t="s">
        <v>119</v>
      </c>
      <c r="D16" s="3"/>
      <c r="E16" s="3"/>
      <c r="F16" s="3"/>
      <c r="G16" s="3"/>
      <c r="H16" s="3"/>
      <c r="I16" s="2" t="s">
        <v>120</v>
      </c>
      <c r="J16" s="2" t="s">
        <v>121</v>
      </c>
    </row>
    <row r="17" spans="1:10" x14ac:dyDescent="0.3">
      <c r="A17" s="4" t="s">
        <v>63</v>
      </c>
      <c r="B17" s="4" t="str">
        <f t="shared" si="0"/>
        <v>Y3***682F</v>
      </c>
      <c r="C17" s="3" t="s">
        <v>64</v>
      </c>
      <c r="D17" s="3"/>
      <c r="E17" s="3"/>
      <c r="F17" s="3"/>
      <c r="G17" s="3"/>
      <c r="H17" s="3"/>
      <c r="I17" s="2" t="s">
        <v>65</v>
      </c>
      <c r="J17" s="2" t="s">
        <v>66</v>
      </c>
    </row>
    <row r="18" spans="1:10" x14ac:dyDescent="0.3">
      <c r="A18" s="4" t="s">
        <v>134</v>
      </c>
      <c r="B18" s="4" t="str">
        <f t="shared" si="0"/>
        <v>47***296M</v>
      </c>
      <c r="C18" s="3" t="s">
        <v>135</v>
      </c>
      <c r="D18" s="3"/>
      <c r="E18" s="3"/>
      <c r="F18" s="3"/>
      <c r="G18" s="3"/>
      <c r="H18" s="3"/>
      <c r="I18" s="2" t="s">
        <v>136</v>
      </c>
      <c r="J18" s="2" t="s">
        <v>137</v>
      </c>
    </row>
    <row r="19" spans="1:10" x14ac:dyDescent="0.3">
      <c r="A19" s="4" t="s">
        <v>19</v>
      </c>
      <c r="B19" s="4" t="str">
        <f t="shared" si="0"/>
        <v>BF***300</v>
      </c>
      <c r="C19" s="3" t="s">
        <v>20</v>
      </c>
      <c r="D19" s="3"/>
      <c r="E19" s="3"/>
      <c r="F19" s="3"/>
      <c r="G19" s="3"/>
      <c r="H19" s="3"/>
      <c r="I19" s="2" t="s">
        <v>21</v>
      </c>
      <c r="J19" s="2" t="s">
        <v>22</v>
      </c>
    </row>
    <row r="20" spans="1:10" x14ac:dyDescent="0.3">
      <c r="A20" s="4" t="s">
        <v>150</v>
      </c>
      <c r="B20" s="4" t="str">
        <f t="shared" si="0"/>
        <v>50***094E</v>
      </c>
      <c r="C20" s="3" t="s">
        <v>151</v>
      </c>
      <c r="D20" s="3"/>
      <c r="E20" s="3"/>
      <c r="F20" s="3"/>
      <c r="G20" s="3"/>
      <c r="H20" s="3"/>
      <c r="I20" s="2" t="s">
        <v>152</v>
      </c>
      <c r="J20" s="2" t="s">
        <v>153</v>
      </c>
    </row>
    <row r="21" spans="1:10" x14ac:dyDescent="0.3">
      <c r="A21" s="4" t="s">
        <v>59</v>
      </c>
      <c r="B21" s="4" t="str">
        <f t="shared" si="0"/>
        <v>Y1***823D</v>
      </c>
      <c r="C21" s="3" t="s">
        <v>60</v>
      </c>
      <c r="D21" s="3"/>
      <c r="E21" s="3"/>
      <c r="F21" s="3"/>
      <c r="G21" s="3"/>
      <c r="H21" s="3"/>
      <c r="I21" s="2" t="s">
        <v>61</v>
      </c>
      <c r="J21" s="2" t="s">
        <v>62</v>
      </c>
    </row>
    <row r="22" spans="1:10" x14ac:dyDescent="0.3">
      <c r="A22" s="4" t="s">
        <v>158</v>
      </c>
      <c r="B22" s="4" t="str">
        <f t="shared" si="0"/>
        <v>50***425N</v>
      </c>
      <c r="C22" s="3" t="s">
        <v>159</v>
      </c>
      <c r="D22" s="3"/>
      <c r="E22" s="3"/>
      <c r="F22" s="3"/>
      <c r="G22" s="3"/>
      <c r="H22" s="3"/>
      <c r="I22" s="2" t="s">
        <v>160</v>
      </c>
      <c r="J22" s="2" t="s">
        <v>161</v>
      </c>
    </row>
    <row r="23" spans="1:10" x14ac:dyDescent="0.3">
      <c r="A23" s="4" t="s">
        <v>51</v>
      </c>
      <c r="B23" s="4" t="str">
        <f t="shared" si="0"/>
        <v>P1***52</v>
      </c>
      <c r="C23" s="3" t="s">
        <v>52</v>
      </c>
      <c r="D23" s="3"/>
      <c r="E23" s="3"/>
      <c r="F23" s="3"/>
      <c r="G23" s="3"/>
      <c r="H23" s="3"/>
      <c r="I23" s="2" t="s">
        <v>53</v>
      </c>
      <c r="J23" s="2" t="s">
        <v>54</v>
      </c>
    </row>
    <row r="24" spans="1:10" x14ac:dyDescent="0.3">
      <c r="A24" s="4" t="s">
        <v>98</v>
      </c>
      <c r="B24" s="4" t="str">
        <f t="shared" si="0"/>
        <v>09***007C</v>
      </c>
      <c r="C24" s="3" t="s">
        <v>99</v>
      </c>
      <c r="D24" s="3"/>
      <c r="E24" s="3"/>
      <c r="F24" s="3"/>
      <c r="G24" s="3"/>
      <c r="H24" s="3"/>
      <c r="I24" s="2" t="s">
        <v>100</v>
      </c>
      <c r="J24" s="2" t="s">
        <v>101</v>
      </c>
    </row>
    <row r="25" spans="1:10" x14ac:dyDescent="0.3">
      <c r="A25" s="4" t="s">
        <v>130</v>
      </c>
      <c r="B25" s="4" t="str">
        <f t="shared" si="0"/>
        <v>44***643D</v>
      </c>
      <c r="C25" s="3" t="s">
        <v>131</v>
      </c>
      <c r="D25" s="3"/>
      <c r="E25" s="3"/>
      <c r="F25" s="3"/>
      <c r="G25" s="3"/>
      <c r="H25" s="3"/>
      <c r="I25" s="2" t="s">
        <v>132</v>
      </c>
      <c r="J25" s="2" t="s">
        <v>133</v>
      </c>
    </row>
    <row r="26" spans="1:10" x14ac:dyDescent="0.3">
      <c r="A26" s="4" t="s">
        <v>94</v>
      </c>
      <c r="B26" s="4" t="str">
        <f t="shared" si="0"/>
        <v>09***431X</v>
      </c>
      <c r="C26" s="3" t="s">
        <v>95</v>
      </c>
      <c r="D26" s="3"/>
      <c r="E26" s="3"/>
      <c r="F26" s="3"/>
      <c r="G26" s="3"/>
      <c r="H26" s="3"/>
      <c r="I26" s="2" t="s">
        <v>96</v>
      </c>
      <c r="J26" s="2" t="s">
        <v>97</v>
      </c>
    </row>
    <row r="27" spans="1:10" x14ac:dyDescent="0.3">
      <c r="A27" s="4" t="s">
        <v>186</v>
      </c>
      <c r="B27" s="4" t="str">
        <f t="shared" si="0"/>
        <v>71***518X</v>
      </c>
      <c r="C27" s="3" t="s">
        <v>187</v>
      </c>
      <c r="D27" s="3"/>
      <c r="E27" s="3"/>
      <c r="F27" s="3"/>
      <c r="G27" s="3"/>
      <c r="H27" s="3"/>
      <c r="I27" s="2" t="s">
        <v>188</v>
      </c>
      <c r="J27" s="2" t="s">
        <v>189</v>
      </c>
    </row>
    <row r="28" spans="1:10" x14ac:dyDescent="0.3">
      <c r="A28" s="4" t="s">
        <v>106</v>
      </c>
      <c r="B28" s="4" t="str">
        <f t="shared" si="0"/>
        <v>09***503B</v>
      </c>
      <c r="C28" s="3" t="s">
        <v>107</v>
      </c>
      <c r="D28" s="3"/>
      <c r="E28" s="3"/>
      <c r="F28" s="3"/>
      <c r="G28" s="3"/>
      <c r="H28" s="3"/>
      <c r="I28" s="2" t="s">
        <v>108</v>
      </c>
      <c r="J28" s="2" t="s">
        <v>109</v>
      </c>
    </row>
    <row r="29" spans="1:10" x14ac:dyDescent="0.3">
      <c r="A29" s="4" t="s">
        <v>67</v>
      </c>
      <c r="B29" s="4" t="str">
        <f t="shared" si="0"/>
        <v>Y9***119F</v>
      </c>
      <c r="C29" s="3" t="s">
        <v>68</v>
      </c>
      <c r="D29" s="3"/>
      <c r="E29" s="3"/>
      <c r="F29" s="3"/>
      <c r="G29" s="3"/>
      <c r="H29" s="3"/>
      <c r="I29" s="2" t="s">
        <v>69</v>
      </c>
      <c r="J29" s="2" t="s">
        <v>70</v>
      </c>
    </row>
    <row r="30" spans="1:10" x14ac:dyDescent="0.3">
      <c r="A30" s="4" t="s">
        <v>110</v>
      </c>
      <c r="B30" s="4" t="str">
        <f t="shared" si="0"/>
        <v>09***544M</v>
      </c>
      <c r="C30" s="3" t="s">
        <v>111</v>
      </c>
      <c r="D30" s="3"/>
      <c r="E30" s="3"/>
      <c r="F30" s="3"/>
      <c r="G30" s="3"/>
      <c r="H30" s="3"/>
      <c r="I30" s="2" t="s">
        <v>112</v>
      </c>
      <c r="J30" s="2" t="s">
        <v>113</v>
      </c>
    </row>
    <row r="31" spans="1:10" x14ac:dyDescent="0.3">
      <c r="A31" s="4" t="s">
        <v>83</v>
      </c>
      <c r="B31" s="4" t="str">
        <f t="shared" si="0"/>
        <v>08***042D</v>
      </c>
      <c r="C31" s="3" t="s">
        <v>84</v>
      </c>
      <c r="D31" s="3"/>
      <c r="E31" s="3"/>
      <c r="F31" s="3"/>
      <c r="G31" s="3"/>
      <c r="H31" s="3"/>
      <c r="I31" s="2" t="s">
        <v>85</v>
      </c>
      <c r="J31" s="2" t="s">
        <v>85</v>
      </c>
    </row>
    <row r="32" spans="1:10" x14ac:dyDescent="0.3">
      <c r="A32" s="4" t="s">
        <v>55</v>
      </c>
      <c r="B32" s="4" t="str">
        <f t="shared" si="0"/>
        <v>YA***6089</v>
      </c>
      <c r="C32" s="3" t="s">
        <v>56</v>
      </c>
      <c r="D32" s="3"/>
      <c r="E32" s="3"/>
      <c r="F32" s="3"/>
      <c r="G32" s="3"/>
      <c r="H32" s="3"/>
      <c r="I32" s="2" t="s">
        <v>57</v>
      </c>
      <c r="J32" s="2" t="s">
        <v>58</v>
      </c>
    </row>
    <row r="33" spans="1:10" x14ac:dyDescent="0.3">
      <c r="A33" s="4" t="s">
        <v>142</v>
      </c>
      <c r="B33" s="4" t="str">
        <f t="shared" si="0"/>
        <v>47***064N</v>
      </c>
      <c r="C33" s="3" t="s">
        <v>143</v>
      </c>
      <c r="D33" s="3"/>
      <c r="E33" s="3"/>
      <c r="F33" s="3"/>
      <c r="G33" s="3"/>
      <c r="H33" s="3"/>
      <c r="I33" s="2" t="s">
        <v>144</v>
      </c>
      <c r="J33" s="2" t="s">
        <v>145</v>
      </c>
    </row>
    <row r="34" spans="1:10" x14ac:dyDescent="0.3">
      <c r="A34" s="4" t="s">
        <v>138</v>
      </c>
      <c r="B34" s="4" t="str">
        <f t="shared" si="0"/>
        <v>47***908R</v>
      </c>
      <c r="C34" s="3" t="s">
        <v>139</v>
      </c>
      <c r="D34" s="3"/>
      <c r="E34" s="3"/>
      <c r="F34" s="3"/>
      <c r="G34" s="3"/>
      <c r="H34" s="3"/>
      <c r="I34" s="2" t="s">
        <v>140</v>
      </c>
      <c r="J34" s="2" t="s">
        <v>141</v>
      </c>
    </row>
    <row r="35" spans="1:10" x14ac:dyDescent="0.3">
      <c r="A35" s="4" t="s">
        <v>11</v>
      </c>
      <c r="B35" s="4" t="str">
        <f t="shared" si="0"/>
        <v>AV***899</v>
      </c>
      <c r="C35" s="3" t="s">
        <v>12</v>
      </c>
      <c r="D35" s="3"/>
      <c r="E35" s="3"/>
      <c r="F35" s="3"/>
      <c r="G35" s="3"/>
      <c r="H35" s="3"/>
      <c r="I35" s="2" t="s">
        <v>13</v>
      </c>
      <c r="J35" s="2" t="s">
        <v>14</v>
      </c>
    </row>
    <row r="36" spans="1:10" x14ac:dyDescent="0.3">
      <c r="A36" s="4" t="s">
        <v>190</v>
      </c>
      <c r="B36" s="4" t="str">
        <f t="shared" si="0"/>
        <v>71***014Y</v>
      </c>
      <c r="C36" s="3" t="s">
        <v>191</v>
      </c>
      <c r="D36" s="3"/>
      <c r="E36" s="3"/>
      <c r="F36" s="3"/>
      <c r="G36" s="3"/>
      <c r="H36" s="3"/>
      <c r="I36" s="2" t="s">
        <v>192</v>
      </c>
      <c r="J36" s="2" t="s">
        <v>193</v>
      </c>
    </row>
    <row r="37" spans="1:10" x14ac:dyDescent="0.3">
      <c r="A37" s="4" t="s">
        <v>174</v>
      </c>
      <c r="B37" s="4" t="str">
        <f t="shared" si="0"/>
        <v>53***658F</v>
      </c>
      <c r="C37" s="3" t="s">
        <v>175</v>
      </c>
      <c r="D37" s="3"/>
      <c r="E37" s="3"/>
      <c r="F37" s="3"/>
      <c r="G37" s="3"/>
      <c r="H37" s="3"/>
      <c r="I37" s="2" t="s">
        <v>176</v>
      </c>
      <c r="J37" s="2" t="s">
        <v>177</v>
      </c>
    </row>
    <row r="38" spans="1:10" x14ac:dyDescent="0.3">
      <c r="A38" s="4" t="s">
        <v>79</v>
      </c>
      <c r="B38" s="4" t="str">
        <f t="shared" si="0"/>
        <v>05***287T</v>
      </c>
      <c r="C38" s="3" t="s">
        <v>80</v>
      </c>
      <c r="D38" s="3"/>
      <c r="E38" s="3"/>
      <c r="F38" s="3"/>
      <c r="G38" s="3"/>
      <c r="H38" s="3"/>
      <c r="I38" s="2" t="s">
        <v>81</v>
      </c>
      <c r="J38" s="2" t="s">
        <v>82</v>
      </c>
    </row>
    <row r="39" spans="1:10" x14ac:dyDescent="0.3">
      <c r="A39" s="4" t="s">
        <v>102</v>
      </c>
      <c r="B39" s="4" t="str">
        <f t="shared" si="0"/>
        <v>09***554L</v>
      </c>
      <c r="C39" s="3" t="s">
        <v>103</v>
      </c>
      <c r="D39" s="3"/>
      <c r="E39" s="3"/>
      <c r="F39" s="3"/>
      <c r="G39" s="3"/>
      <c r="H39" s="3"/>
      <c r="I39" s="2" t="s">
        <v>104</v>
      </c>
      <c r="J39" s="2" t="s">
        <v>105</v>
      </c>
    </row>
    <row r="40" spans="1:10" x14ac:dyDescent="0.3">
      <c r="A40" s="4" t="s">
        <v>39</v>
      </c>
      <c r="B40" s="4" t="str">
        <f t="shared" si="0"/>
        <v>EN***742</v>
      </c>
      <c r="C40" s="3" t="s">
        <v>40</v>
      </c>
      <c r="D40" s="3"/>
      <c r="E40" s="3"/>
      <c r="F40" s="3"/>
      <c r="G40" s="3"/>
      <c r="H40" s="3"/>
      <c r="I40" s="2" t="s">
        <v>41</v>
      </c>
      <c r="J40" s="2" t="s">
        <v>42</v>
      </c>
    </row>
    <row r="41" spans="1:10" x14ac:dyDescent="0.3">
      <c r="A41" s="4" t="s">
        <v>86</v>
      </c>
      <c r="B41" s="4" t="str">
        <f t="shared" si="0"/>
        <v>09***980Q</v>
      </c>
      <c r="C41" s="3" t="s">
        <v>87</v>
      </c>
      <c r="D41" s="3"/>
      <c r="E41" s="3"/>
      <c r="F41" s="3"/>
      <c r="G41" s="3"/>
      <c r="H41" s="3"/>
      <c r="I41" s="2" t="s">
        <v>88</v>
      </c>
      <c r="J41" s="2" t="s">
        <v>89</v>
      </c>
    </row>
    <row r="42" spans="1:10" x14ac:dyDescent="0.3">
      <c r="A42" s="4" t="s">
        <v>166</v>
      </c>
      <c r="B42" s="4" t="str">
        <f t="shared" si="0"/>
        <v>51***614M</v>
      </c>
      <c r="C42" s="3" t="s">
        <v>167</v>
      </c>
      <c r="D42" s="3"/>
      <c r="E42" s="3"/>
      <c r="F42" s="3"/>
      <c r="G42" s="3"/>
      <c r="H42" s="3"/>
      <c r="I42" s="2" t="s">
        <v>168</v>
      </c>
      <c r="J42" s="2" t="s">
        <v>169</v>
      </c>
    </row>
    <row r="43" spans="1:10" x14ac:dyDescent="0.3">
      <c r="A43" s="4" t="s">
        <v>27</v>
      </c>
      <c r="B43" s="4" t="str">
        <f t="shared" si="0"/>
        <v>CA***45KP</v>
      </c>
      <c r="C43" s="3" t="s">
        <v>28</v>
      </c>
      <c r="D43" s="3"/>
      <c r="E43" s="3"/>
      <c r="F43" s="3"/>
      <c r="G43" s="3"/>
      <c r="H43" s="3"/>
      <c r="I43" s="2" t="s">
        <v>29</v>
      </c>
      <c r="J43" s="2" t="s">
        <v>30</v>
      </c>
    </row>
    <row r="44" spans="1:10" x14ac:dyDescent="0.3">
      <c r="A44" s="4" t="s">
        <v>146</v>
      </c>
      <c r="B44" s="4" t="str">
        <f t="shared" si="0"/>
        <v>48***011C</v>
      </c>
      <c r="C44" s="3" t="s">
        <v>147</v>
      </c>
      <c r="D44" s="3"/>
      <c r="E44" s="3"/>
      <c r="F44" s="3"/>
      <c r="G44" s="3"/>
      <c r="H44" s="3"/>
      <c r="I44" s="2" t="s">
        <v>148</v>
      </c>
      <c r="J44" s="2" t="s">
        <v>149</v>
      </c>
    </row>
    <row r="45" spans="1:10" x14ac:dyDescent="0.3">
      <c r="A45" s="4" t="s">
        <v>178</v>
      </c>
      <c r="B45" s="4" t="str">
        <f t="shared" si="0"/>
        <v>70***190M</v>
      </c>
      <c r="C45" s="3" t="s">
        <v>179</v>
      </c>
      <c r="D45" s="3"/>
      <c r="E45" s="3"/>
      <c r="F45" s="3"/>
      <c r="G45" s="3"/>
      <c r="H45" s="3"/>
      <c r="I45" s="2" t="s">
        <v>180</v>
      </c>
      <c r="J45" s="2" t="s">
        <v>181</v>
      </c>
    </row>
    <row r="46" spans="1:10" x14ac:dyDescent="0.3">
      <c r="A46" s="4" t="s">
        <v>194</v>
      </c>
      <c r="B46" s="4" t="str">
        <f t="shared" si="0"/>
        <v>72***810W</v>
      </c>
      <c r="C46" s="3" t="s">
        <v>195</v>
      </c>
      <c r="D46" s="3"/>
      <c r="E46" s="3"/>
      <c r="F46" s="3"/>
      <c r="G46" s="3"/>
      <c r="H46" s="3"/>
      <c r="I46" s="2" t="s">
        <v>196</v>
      </c>
      <c r="J46" s="2" t="s">
        <v>197</v>
      </c>
    </row>
    <row r="47" spans="1:10" x14ac:dyDescent="0.3">
      <c r="A47" s="4" t="s">
        <v>31</v>
      </c>
      <c r="B47" s="4" t="str">
        <f t="shared" si="0"/>
        <v>EC***8125</v>
      </c>
      <c r="C47" s="3" t="s">
        <v>32</v>
      </c>
      <c r="D47" s="3"/>
      <c r="E47" s="3"/>
      <c r="F47" s="3"/>
      <c r="G47" s="3"/>
      <c r="H47" s="3"/>
      <c r="I47" s="2" t="s">
        <v>33</v>
      </c>
      <c r="J47" s="2" t="s">
        <v>34</v>
      </c>
    </row>
    <row r="48" spans="1:10" x14ac:dyDescent="0.3">
      <c r="A48" s="4" t="s">
        <v>43</v>
      </c>
      <c r="B48" s="4" t="str">
        <f t="shared" si="0"/>
        <v>E6***5157</v>
      </c>
      <c r="C48" s="3" t="s">
        <v>44</v>
      </c>
      <c r="D48" s="3"/>
      <c r="E48" s="3"/>
      <c r="F48" s="3"/>
      <c r="G48" s="3"/>
      <c r="H48" s="3"/>
      <c r="I48" s="2" t="s">
        <v>45</v>
      </c>
      <c r="J48" s="2" t="s">
        <v>46</v>
      </c>
    </row>
    <row r="49" spans="1:10" x14ac:dyDescent="0.3">
      <c r="A49" s="4" t="s">
        <v>35</v>
      </c>
      <c r="B49" s="4" t="str">
        <f t="shared" si="0"/>
        <v>EJ***8254</v>
      </c>
      <c r="C49" s="3" t="s">
        <v>36</v>
      </c>
      <c r="D49" s="3"/>
      <c r="E49" s="3"/>
      <c r="F49" s="3"/>
      <c r="G49" s="3"/>
      <c r="H49" s="3"/>
      <c r="I49" s="2" t="s">
        <v>37</v>
      </c>
      <c r="J49" s="2" t="s">
        <v>38</v>
      </c>
    </row>
  </sheetData>
  <autoFilter ref="A2:J2" xr:uid="{681AD1F5-4939-4B64-98FF-C23C38A3AF0B}">
    <sortState xmlns:xlrd2="http://schemas.microsoft.com/office/spreadsheetml/2017/richdata2" ref="A3:J49">
      <sortCondition ref="C2"/>
    </sortState>
  </autoFilter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99F1-8169-4CE8-86BC-85B737E8F4DC}">
  <dimension ref="A1:A7"/>
  <sheetViews>
    <sheetView workbookViewId="0">
      <selection sqref="A1:A7"/>
    </sheetView>
  </sheetViews>
  <sheetFormatPr baseColWidth="10" defaultRowHeight="14.4" x14ac:dyDescent="0.3"/>
  <cols>
    <col min="1" max="1" width="45.6640625" bestFit="1" customWidth="1"/>
  </cols>
  <sheetData>
    <row r="1" spans="1:1" ht="28.8" x14ac:dyDescent="0.3">
      <c r="A1" s="1" t="s">
        <v>0</v>
      </c>
    </row>
    <row r="2" spans="1:1" ht="28.8" x14ac:dyDescent="0.3">
      <c r="A2" s="1" t="s">
        <v>1</v>
      </c>
    </row>
    <row r="3" spans="1:1" x14ac:dyDescent="0.3">
      <c r="A3" s="1" t="s">
        <v>2</v>
      </c>
    </row>
    <row r="4" spans="1:1" x14ac:dyDescent="0.3">
      <c r="A4" s="1" t="s">
        <v>3</v>
      </c>
    </row>
    <row r="5" spans="1:1" x14ac:dyDescent="0.3">
      <c r="A5" s="1" t="s">
        <v>4</v>
      </c>
    </row>
    <row r="6" spans="1:1" x14ac:dyDescent="0.3">
      <c r="A6" s="1" t="s">
        <v>5</v>
      </c>
    </row>
    <row r="7" spans="1:1" x14ac:dyDescent="0.3">
      <c r="A7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doc_depmat (12)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Carpeta de Gestión Académica</dc:title>
  <dc:creator>Alonso Alonso Paloma</dc:creator>
  <cp:lastModifiedBy>Ricardo Colmenero</cp:lastModifiedBy>
  <dcterms:created xsi:type="dcterms:W3CDTF">2025-11-07T12:06:16Z</dcterms:created>
  <dcterms:modified xsi:type="dcterms:W3CDTF">2025-11-25T14:16:38Z</dcterms:modified>
</cp:coreProperties>
</file>